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Sheet1!$A$2:$AC$43</definedName>
  </definedNames>
  <calcPr calcId="124519"/>
</workbook>
</file>

<file path=xl/sharedStrings.xml><?xml version="1.0" encoding="utf-8"?>
<sst xmlns="http://schemas.openxmlformats.org/spreadsheetml/2006/main" count="282" uniqueCount="152">
  <si>
    <t>序号</t>
  </si>
  <si>
    <t>考生编号</t>
  </si>
  <si>
    <t>姓名</t>
  </si>
  <si>
    <t>录取专业代码</t>
  </si>
  <si>
    <t>录取专业名称</t>
  </si>
  <si>
    <t>录取研究方向代码</t>
  </si>
  <si>
    <t>录取研究方向名称</t>
  </si>
  <si>
    <t>初试成绩</t>
  </si>
  <si>
    <t>复试成绩</t>
  </si>
  <si>
    <t>拟录取总成绩</t>
  </si>
  <si>
    <t>导师姓名</t>
  </si>
  <si>
    <t>录取类别</t>
  </si>
  <si>
    <t>定向委培单位</t>
  </si>
  <si>
    <t>备注</t>
  </si>
  <si>
    <t>总分</t>
  </si>
  <si>
    <t>政治</t>
  </si>
  <si>
    <t>外语</t>
  </si>
  <si>
    <t>业务课一</t>
  </si>
  <si>
    <t>业务课二</t>
  </si>
  <si>
    <t>1</t>
  </si>
  <si>
    <t>106137085201836</t>
  </si>
  <si>
    <t>任冠霖</t>
  </si>
  <si>
    <t>085201</t>
  </si>
  <si>
    <t>机械工程（专硕）</t>
  </si>
  <si>
    <r>
      <t>0</t>
    </r>
    <r>
      <rPr>
        <sz val="11"/>
        <rFont val="宋体"/>
        <family val="3"/>
        <charset val="134"/>
      </rPr>
      <t>6</t>
    </r>
    <phoneticPr fontId="5" type="noConversion"/>
  </si>
  <si>
    <r>
      <rPr>
        <sz val="11"/>
        <color theme="1"/>
        <rFont val="宋体"/>
        <family val="3"/>
        <charset val="134"/>
      </rPr>
      <t>(</t>
    </r>
    <r>
      <rPr>
        <sz val="11"/>
        <rFont val="宋体"/>
        <family val="3"/>
        <charset val="134"/>
      </rPr>
      <t>非全日制</t>
    </r>
    <r>
      <rPr>
        <sz val="11"/>
        <rFont val="Tahoma"/>
        <family val="2"/>
      </rPr>
      <t>)</t>
    </r>
    <r>
      <rPr>
        <sz val="11"/>
        <rFont val="宋体"/>
        <family val="3"/>
        <charset val="134"/>
      </rPr>
      <t>机械设计及理论</t>
    </r>
  </si>
  <si>
    <t>72.00</t>
  </si>
  <si>
    <t>71.50</t>
  </si>
  <si>
    <t>朱旻昊</t>
  </si>
  <si>
    <t>专业（非全青）</t>
  </si>
  <si>
    <t xml:space="preserve"> </t>
  </si>
  <si>
    <t>校内调剂</t>
  </si>
  <si>
    <t>2</t>
  </si>
  <si>
    <t>106137085202301</t>
  </si>
  <si>
    <t>张鹏飞</t>
  </si>
  <si>
    <t>72.50</t>
  </si>
  <si>
    <t>3</t>
  </si>
  <si>
    <t>106137085201705</t>
  </si>
  <si>
    <t>郭君儒</t>
  </si>
  <si>
    <t>085234</t>
  </si>
  <si>
    <t>车辆工程</t>
  </si>
  <si>
    <r>
      <t>0</t>
    </r>
    <r>
      <rPr>
        <sz val="11"/>
        <rFont val="宋体"/>
        <family val="3"/>
        <charset val="134"/>
      </rPr>
      <t>8</t>
    </r>
    <phoneticPr fontId="5" type="noConversion"/>
  </si>
  <si>
    <r>
      <rPr>
        <sz val="11"/>
        <color theme="1"/>
        <rFont val="宋体"/>
        <family val="3"/>
        <charset val="134"/>
      </rPr>
      <t>(</t>
    </r>
    <r>
      <rPr>
        <sz val="11"/>
        <rFont val="宋体"/>
        <family val="3"/>
        <charset val="134"/>
      </rPr>
      <t>非全日制</t>
    </r>
    <r>
      <rPr>
        <sz val="11"/>
        <rFont val="Tahoma"/>
        <family val="2"/>
      </rPr>
      <t>)</t>
    </r>
    <r>
      <rPr>
        <sz val="11"/>
        <rFont val="宋体"/>
        <family val="3"/>
        <charset val="134"/>
      </rPr>
      <t>机车车辆系统动力学性能研究或结构可靠性</t>
    </r>
  </si>
  <si>
    <t>86.80</t>
  </si>
  <si>
    <t>74.30</t>
  </si>
  <si>
    <t>王伯铭</t>
  </si>
  <si>
    <t>4</t>
  </si>
  <si>
    <t>106137085202380</t>
  </si>
  <si>
    <t>王继朋</t>
  </si>
  <si>
    <t>(非全日制)机车车辆系统动力学性能研究或结构可靠性</t>
  </si>
  <si>
    <t>76.30</t>
  </si>
  <si>
    <t>5</t>
  </si>
  <si>
    <t>106137085203133</t>
  </si>
  <si>
    <t>冯学林</t>
  </si>
  <si>
    <t>(非全日制)汽车现代设计理论与方法</t>
  </si>
  <si>
    <t>82.90</t>
  </si>
  <si>
    <t>华春蓉</t>
  </si>
  <si>
    <t>专业（非全）</t>
  </si>
  <si>
    <t>6</t>
  </si>
  <si>
    <t>106137085203356</t>
  </si>
  <si>
    <t>张霆</t>
  </si>
  <si>
    <r>
      <rPr>
        <sz val="11"/>
        <color theme="1"/>
        <rFont val="宋体"/>
        <family val="3"/>
        <charset val="134"/>
      </rPr>
      <t>(</t>
    </r>
    <r>
      <rPr>
        <sz val="11"/>
        <rFont val="宋体"/>
        <family val="3"/>
        <charset val="134"/>
      </rPr>
      <t>非全日制</t>
    </r>
    <r>
      <rPr>
        <sz val="11"/>
        <rFont val="Tahoma"/>
        <family val="2"/>
      </rPr>
      <t>)</t>
    </r>
    <r>
      <rPr>
        <sz val="11"/>
        <rFont val="宋体"/>
        <family val="3"/>
        <charset val="134"/>
      </rPr>
      <t>机械电子工程</t>
    </r>
  </si>
  <si>
    <t>82.00</t>
  </si>
  <si>
    <t>76.20</t>
  </si>
  <si>
    <t>吴文海</t>
  </si>
  <si>
    <t>7</t>
  </si>
  <si>
    <t>106137085200884</t>
  </si>
  <si>
    <t>肖欣</t>
  </si>
  <si>
    <t>76.50</t>
  </si>
  <si>
    <t>陈春俊</t>
  </si>
  <si>
    <t>8</t>
  </si>
  <si>
    <t>106137085202768</t>
  </si>
  <si>
    <t>杨骁</t>
  </si>
  <si>
    <t>79.00</t>
  </si>
  <si>
    <t>75.50</t>
  </si>
  <si>
    <t>管会生</t>
  </si>
  <si>
    <t xml:space="preserve">  </t>
  </si>
  <si>
    <t>9</t>
  </si>
  <si>
    <t>106137085202382</t>
  </si>
  <si>
    <t>李霞</t>
  </si>
  <si>
    <t>78.50</t>
  </si>
  <si>
    <t>10</t>
  </si>
  <si>
    <t>106137085201243</t>
  </si>
  <si>
    <t>沈家铭</t>
  </si>
  <si>
    <t>78.80</t>
  </si>
  <si>
    <t>74.90</t>
  </si>
  <si>
    <t>黎荣</t>
  </si>
  <si>
    <t>11</t>
  </si>
  <si>
    <t>106137085200958</t>
  </si>
  <si>
    <t>郭俊</t>
    <phoneticPr fontId="5" type="noConversion"/>
  </si>
  <si>
    <t>70.10</t>
  </si>
  <si>
    <t>12</t>
  </si>
  <si>
    <t>106137085200400</t>
  </si>
  <si>
    <t>吴宇</t>
  </si>
  <si>
    <t>79.70</t>
  </si>
  <si>
    <t>邹益胜</t>
  </si>
  <si>
    <t>13</t>
  </si>
  <si>
    <t>106137085201156</t>
  </si>
  <si>
    <t>张利斌</t>
  </si>
  <si>
    <r>
      <t>0</t>
    </r>
    <r>
      <rPr>
        <sz val="11"/>
        <rFont val="宋体"/>
        <family val="3"/>
        <charset val="134"/>
      </rPr>
      <t>7</t>
    </r>
    <phoneticPr fontId="5" type="noConversion"/>
  </si>
  <si>
    <r>
      <rPr>
        <sz val="11"/>
        <color theme="1"/>
        <rFont val="宋体"/>
        <family val="3"/>
        <charset val="134"/>
      </rPr>
      <t>(</t>
    </r>
    <r>
      <rPr>
        <sz val="11"/>
        <rFont val="宋体"/>
        <family val="3"/>
        <charset val="134"/>
      </rPr>
      <t>非全日制</t>
    </r>
    <r>
      <rPr>
        <sz val="11"/>
        <rFont val="Tahoma"/>
        <family val="2"/>
      </rPr>
      <t>)</t>
    </r>
    <r>
      <rPr>
        <sz val="11"/>
        <rFont val="宋体"/>
        <family val="3"/>
        <charset val="134"/>
      </rPr>
      <t>先进制造技术及自动化</t>
    </r>
  </si>
  <si>
    <t>80.00</t>
  </si>
  <si>
    <t>14</t>
  </si>
  <si>
    <t>15</t>
  </si>
  <si>
    <t>106137085201459</t>
  </si>
  <si>
    <t>郭杰</t>
  </si>
  <si>
    <t>(非全日制)机械设计及理论</t>
  </si>
  <si>
    <t>74.50</t>
  </si>
  <si>
    <t>陈磊</t>
  </si>
  <si>
    <t>16</t>
  </si>
  <si>
    <t>106137085202351</t>
  </si>
  <si>
    <t>王雨</t>
  </si>
  <si>
    <t>(非全日制)机械电子工程</t>
  </si>
  <si>
    <t>83.00</t>
  </si>
  <si>
    <t>75.00</t>
  </si>
  <si>
    <t>高宏力</t>
  </si>
  <si>
    <t>17</t>
  </si>
  <si>
    <t>106137085200407</t>
  </si>
  <si>
    <t>唐彦玲</t>
  </si>
  <si>
    <t>10</t>
    <phoneticPr fontId="5" type="noConversion"/>
  </si>
  <si>
    <r>
      <t>(非全日制</t>
    </r>
    <r>
      <rPr>
        <sz val="11"/>
        <rFont val="Tahoma"/>
        <family val="2"/>
      </rPr>
      <t>)</t>
    </r>
    <r>
      <rPr>
        <sz val="11"/>
        <rFont val="宋体"/>
        <family val="3"/>
        <charset val="134"/>
      </rPr>
      <t>轨道车辆服务工程</t>
    </r>
  </si>
  <si>
    <t>73.80</t>
  </si>
  <si>
    <t>68.40</t>
  </si>
  <si>
    <t>吴磊</t>
  </si>
  <si>
    <t>18</t>
  </si>
  <si>
    <t>106137085200415</t>
  </si>
  <si>
    <t>佘家豪</t>
  </si>
  <si>
    <r>
      <t>(非全日制</t>
    </r>
    <r>
      <rPr>
        <sz val="11"/>
        <rFont val="Tahoma"/>
        <family val="2"/>
      </rPr>
      <t>)</t>
    </r>
    <r>
      <rPr>
        <sz val="11"/>
        <rFont val="宋体"/>
        <family val="3"/>
        <charset val="134"/>
      </rPr>
      <t>轨道车辆服务工程</t>
    </r>
    <phoneticPr fontId="5" type="noConversion"/>
  </si>
  <si>
    <t>73.20</t>
  </si>
  <si>
    <t>70.30</t>
  </si>
  <si>
    <t>崔大宾</t>
  </si>
  <si>
    <t>19</t>
  </si>
  <si>
    <t>106137085200399</t>
  </si>
  <si>
    <t>陈可为</t>
  </si>
  <si>
    <t>宋兴国</t>
  </si>
  <si>
    <t>20</t>
  </si>
  <si>
    <t>106137085200409</t>
  </si>
  <si>
    <t>张晓宇</t>
  </si>
  <si>
    <t>84.00</t>
  </si>
  <si>
    <t>75.80</t>
  </si>
  <si>
    <t>郭鹏</t>
  </si>
  <si>
    <t>21</t>
  </si>
  <si>
    <t>106137080200262</t>
  </si>
  <si>
    <t>高康</t>
  </si>
  <si>
    <t>73.40</t>
  </si>
  <si>
    <t>蒋淑兰</t>
  </si>
  <si>
    <t>106137085203037</t>
  </si>
  <si>
    <t>余洋</t>
  </si>
  <si>
    <t>(非全日制)汽车噪声、振动控制及声振舒适性</t>
  </si>
  <si>
    <t>73.10</t>
  </si>
  <si>
    <t>刘伟群</t>
  </si>
  <si>
    <t>西南交通大学机械工程学院2017年非全日制硕士研究生招生拟录取名单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</si>
</sst>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);[Red]\(0\)"/>
  </numFmts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Tahoma"/>
      <family val="2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shrinkToFit="1"/>
    </xf>
    <xf numFmtId="0" fontId="0" fillId="0" borderId="1" xfId="0" applyFont="1" applyFill="1" applyBorder="1" applyAlignment="1">
      <alignment horizontal="center" vertical="center" shrinkToFit="1"/>
    </xf>
    <xf numFmtId="49" fontId="0" fillId="3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left" vertical="center"/>
    </xf>
    <xf numFmtId="177" fontId="0" fillId="0" borderId="1" xfId="0" applyNumberFormat="1" applyFont="1" applyFill="1" applyBorder="1" applyAlignment="1">
      <alignment horizontal="left" vertical="center" shrinkToFit="1"/>
    </xf>
    <xf numFmtId="0" fontId="0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49" fontId="11" fillId="3" borderId="1" xfId="0" applyNumberFormat="1" applyFont="1" applyFill="1" applyBorder="1" applyAlignment="1">
      <alignment horizontal="left" vertical="center"/>
    </xf>
    <xf numFmtId="0" fontId="2" fillId="3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 shrinkToFit="1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b/>
        <i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4"/>
  <sheetViews>
    <sheetView tabSelected="1" workbookViewId="0">
      <selection activeCell="T20" sqref="T20"/>
    </sheetView>
  </sheetViews>
  <sheetFormatPr defaultRowHeight="14.4"/>
  <cols>
    <col min="1" max="1" width="2.77734375" customWidth="1"/>
    <col min="2" max="2" width="9.77734375" customWidth="1"/>
    <col min="3" max="3" width="6" customWidth="1"/>
    <col min="4" max="4" width="7" customWidth="1"/>
    <col min="5" max="5" width="9" customWidth="1"/>
    <col min="6" max="6" width="4.109375" customWidth="1"/>
    <col min="7" max="7" width="17.88671875" customWidth="1"/>
    <col min="8" max="8" width="4.88671875" customWidth="1"/>
    <col min="9" max="9" width="4.21875" customWidth="1"/>
    <col min="10" max="10" width="4.109375" customWidth="1"/>
    <col min="11" max="11" width="4.44140625" customWidth="1"/>
    <col min="12" max="12" width="4.21875" customWidth="1"/>
    <col min="13" max="13" width="6.109375" customWidth="1"/>
    <col min="14" max="14" width="6" customWidth="1"/>
    <col min="15" max="15" width="7.109375" customWidth="1"/>
    <col min="16" max="16" width="11.5546875" customWidth="1"/>
    <col min="17" max="17" width="3.88671875" customWidth="1"/>
    <col min="18" max="18" width="9.109375" customWidth="1"/>
  </cols>
  <sheetData>
    <row r="1" spans="1:18" ht="31.8" customHeight="1">
      <c r="A1" s="25" t="s">
        <v>151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8">
      <c r="A2" s="31" t="s">
        <v>0</v>
      </c>
      <c r="B2" s="31" t="s">
        <v>1</v>
      </c>
      <c r="C2" s="28" t="s">
        <v>2</v>
      </c>
      <c r="D2" s="31" t="s">
        <v>3</v>
      </c>
      <c r="E2" s="28" t="s">
        <v>4</v>
      </c>
      <c r="F2" s="32" t="s">
        <v>5</v>
      </c>
      <c r="G2" s="29" t="s">
        <v>6</v>
      </c>
      <c r="H2" s="30" t="s">
        <v>7</v>
      </c>
      <c r="I2" s="30"/>
      <c r="J2" s="30"/>
      <c r="K2" s="30"/>
      <c r="L2" s="30"/>
      <c r="M2" s="31" t="s">
        <v>8</v>
      </c>
      <c r="N2" s="31" t="s">
        <v>9</v>
      </c>
      <c r="O2" s="28" t="s">
        <v>10</v>
      </c>
      <c r="P2" s="28" t="s">
        <v>11</v>
      </c>
      <c r="Q2" s="27" t="s">
        <v>12</v>
      </c>
      <c r="R2" s="28" t="s">
        <v>13</v>
      </c>
    </row>
    <row r="3" spans="1:18" ht="57.6">
      <c r="A3" s="31"/>
      <c r="B3" s="31"/>
      <c r="C3" s="28"/>
      <c r="D3" s="31"/>
      <c r="E3" s="28"/>
      <c r="F3" s="32"/>
      <c r="G3" s="29"/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31"/>
      <c r="N3" s="31"/>
      <c r="O3" s="28"/>
      <c r="P3" s="28"/>
      <c r="Q3" s="27"/>
      <c r="R3" s="28"/>
    </row>
    <row r="4" spans="1:18">
      <c r="A4" s="2" t="s">
        <v>19</v>
      </c>
      <c r="B4" s="3" t="s">
        <v>20</v>
      </c>
      <c r="C4" s="4" t="s">
        <v>21</v>
      </c>
      <c r="D4" s="4" t="s">
        <v>22</v>
      </c>
      <c r="E4" s="5" t="s">
        <v>23</v>
      </c>
      <c r="F4" s="6" t="s">
        <v>24</v>
      </c>
      <c r="G4" s="7" t="s">
        <v>25</v>
      </c>
      <c r="H4" s="8">
        <v>355</v>
      </c>
      <c r="I4" s="9">
        <v>59</v>
      </c>
      <c r="J4" s="9">
        <v>75</v>
      </c>
      <c r="K4" s="9">
        <v>96</v>
      </c>
      <c r="L4" s="9">
        <v>125</v>
      </c>
      <c r="M4" s="10" t="s">
        <v>26</v>
      </c>
      <c r="N4" s="10" t="s">
        <v>27</v>
      </c>
      <c r="O4" s="4" t="s">
        <v>28</v>
      </c>
      <c r="P4" s="17" t="s">
        <v>29</v>
      </c>
      <c r="Q4" s="11" t="s">
        <v>30</v>
      </c>
      <c r="R4" s="9" t="s">
        <v>31</v>
      </c>
    </row>
    <row r="5" spans="1:18">
      <c r="A5" s="2" t="s">
        <v>32</v>
      </c>
      <c r="B5" s="3" t="s">
        <v>33</v>
      </c>
      <c r="C5" s="4" t="s">
        <v>34</v>
      </c>
      <c r="D5" s="4" t="s">
        <v>22</v>
      </c>
      <c r="E5" s="5" t="s">
        <v>23</v>
      </c>
      <c r="F5" s="6" t="s">
        <v>24</v>
      </c>
      <c r="G5" s="7" t="s">
        <v>25</v>
      </c>
      <c r="H5" s="8">
        <v>353</v>
      </c>
      <c r="I5" s="9">
        <v>56</v>
      </c>
      <c r="J5" s="9">
        <v>77</v>
      </c>
      <c r="K5" s="9">
        <v>82</v>
      </c>
      <c r="L5" s="9">
        <v>138</v>
      </c>
      <c r="M5" s="10" t="s">
        <v>35</v>
      </c>
      <c r="N5" s="10">
        <v>71.55</v>
      </c>
      <c r="O5" s="4" t="s">
        <v>28</v>
      </c>
      <c r="P5" s="17" t="s">
        <v>29</v>
      </c>
      <c r="Q5" s="11" t="s">
        <v>30</v>
      </c>
      <c r="R5" s="9" t="s">
        <v>31</v>
      </c>
    </row>
    <row r="6" spans="1:18">
      <c r="A6" s="2" t="s">
        <v>36</v>
      </c>
      <c r="B6" s="3" t="s">
        <v>37</v>
      </c>
      <c r="C6" s="12" t="s">
        <v>38</v>
      </c>
      <c r="D6" s="4" t="s">
        <v>39</v>
      </c>
      <c r="E6" s="5" t="s">
        <v>40</v>
      </c>
      <c r="F6" s="6" t="s">
        <v>41</v>
      </c>
      <c r="G6" s="7" t="s">
        <v>42</v>
      </c>
      <c r="H6" s="8">
        <v>309</v>
      </c>
      <c r="I6" s="9">
        <v>52</v>
      </c>
      <c r="J6" s="9">
        <v>77</v>
      </c>
      <c r="K6" s="9">
        <v>89</v>
      </c>
      <c r="L6" s="9">
        <v>91</v>
      </c>
      <c r="M6" s="10" t="s">
        <v>43</v>
      </c>
      <c r="N6" s="10" t="s">
        <v>44</v>
      </c>
      <c r="O6" s="4" t="s">
        <v>45</v>
      </c>
      <c r="P6" s="17" t="s">
        <v>29</v>
      </c>
      <c r="Q6" s="11" t="s">
        <v>30</v>
      </c>
      <c r="R6" s="9" t="s">
        <v>31</v>
      </c>
    </row>
    <row r="7" spans="1:18">
      <c r="A7" s="2" t="s">
        <v>46</v>
      </c>
      <c r="B7" s="3" t="s">
        <v>47</v>
      </c>
      <c r="C7" s="4" t="s">
        <v>48</v>
      </c>
      <c r="D7" s="4" t="s">
        <v>39</v>
      </c>
      <c r="E7" s="5" t="s">
        <v>40</v>
      </c>
      <c r="F7" s="6" t="s">
        <v>41</v>
      </c>
      <c r="G7" s="13" t="s">
        <v>49</v>
      </c>
      <c r="H7" s="14">
        <v>322</v>
      </c>
      <c r="I7" s="9">
        <v>53</v>
      </c>
      <c r="J7" s="9">
        <v>61</v>
      </c>
      <c r="K7" s="9">
        <v>87</v>
      </c>
      <c r="L7" s="9">
        <v>121</v>
      </c>
      <c r="M7" s="10" t="s">
        <v>50</v>
      </c>
      <c r="N7" s="10">
        <v>70.349999999999994</v>
      </c>
      <c r="O7" s="4" t="s">
        <v>45</v>
      </c>
      <c r="P7" s="17" t="s">
        <v>29</v>
      </c>
      <c r="Q7" s="11" t="s">
        <v>30</v>
      </c>
      <c r="R7" s="9" t="s">
        <v>31</v>
      </c>
    </row>
    <row r="8" spans="1:18">
      <c r="A8" s="2" t="s">
        <v>51</v>
      </c>
      <c r="B8" s="3" t="s">
        <v>52</v>
      </c>
      <c r="C8" s="4" t="s">
        <v>53</v>
      </c>
      <c r="D8" s="4" t="s">
        <v>39</v>
      </c>
      <c r="E8" s="5" t="s">
        <v>40</v>
      </c>
      <c r="F8" s="6" t="s">
        <v>24</v>
      </c>
      <c r="G8" s="13" t="s">
        <v>54</v>
      </c>
      <c r="H8" s="8">
        <v>334</v>
      </c>
      <c r="I8" s="15">
        <v>75</v>
      </c>
      <c r="J8" s="9">
        <v>61</v>
      </c>
      <c r="K8" s="9">
        <v>71</v>
      </c>
      <c r="L8" s="9">
        <v>127</v>
      </c>
      <c r="M8" s="10" t="s">
        <v>55</v>
      </c>
      <c r="N8" s="10">
        <v>74.849999999999994</v>
      </c>
      <c r="O8" s="4" t="s">
        <v>56</v>
      </c>
      <c r="P8" s="16" t="s">
        <v>57</v>
      </c>
      <c r="Q8" s="11" t="s">
        <v>30</v>
      </c>
      <c r="R8" s="9"/>
    </row>
    <row r="9" spans="1:18">
      <c r="A9" s="2" t="s">
        <v>58</v>
      </c>
      <c r="B9" s="3" t="s">
        <v>59</v>
      </c>
      <c r="C9" s="4" t="s">
        <v>60</v>
      </c>
      <c r="D9" s="4" t="s">
        <v>22</v>
      </c>
      <c r="E9" s="5" t="s">
        <v>23</v>
      </c>
      <c r="F9" s="6" t="s">
        <v>41</v>
      </c>
      <c r="G9" s="7" t="s">
        <v>61</v>
      </c>
      <c r="H9" s="14">
        <v>352</v>
      </c>
      <c r="I9" s="9">
        <v>70</v>
      </c>
      <c r="J9" s="9">
        <v>59</v>
      </c>
      <c r="K9" s="9">
        <v>127</v>
      </c>
      <c r="L9" s="9">
        <v>96</v>
      </c>
      <c r="M9" s="10" t="s">
        <v>62</v>
      </c>
      <c r="N9" s="10" t="s">
        <v>63</v>
      </c>
      <c r="O9" s="4" t="s">
        <v>64</v>
      </c>
      <c r="P9" s="16" t="s">
        <v>57</v>
      </c>
      <c r="Q9" s="11" t="s">
        <v>30</v>
      </c>
      <c r="R9" s="9" t="s">
        <v>31</v>
      </c>
    </row>
    <row r="10" spans="1:18">
      <c r="A10" s="2" t="s">
        <v>65</v>
      </c>
      <c r="B10" s="3" t="s">
        <v>66</v>
      </c>
      <c r="C10" s="4" t="s">
        <v>67</v>
      </c>
      <c r="D10" s="4" t="s">
        <v>22</v>
      </c>
      <c r="E10" s="5" t="s">
        <v>23</v>
      </c>
      <c r="F10" s="6" t="s">
        <v>41</v>
      </c>
      <c r="G10" s="7" t="s">
        <v>61</v>
      </c>
      <c r="H10" s="14">
        <v>361</v>
      </c>
      <c r="I10" s="9">
        <v>64</v>
      </c>
      <c r="J10" s="9">
        <v>56</v>
      </c>
      <c r="K10" s="9">
        <v>115</v>
      </c>
      <c r="L10" s="9">
        <v>126</v>
      </c>
      <c r="M10" s="10" t="s">
        <v>68</v>
      </c>
      <c r="N10" s="10">
        <v>74.349999999999994</v>
      </c>
      <c r="O10" s="4" t="s">
        <v>69</v>
      </c>
      <c r="P10" s="16" t="s">
        <v>57</v>
      </c>
      <c r="Q10" s="11" t="s">
        <v>30</v>
      </c>
      <c r="R10" s="9" t="s">
        <v>31</v>
      </c>
    </row>
    <row r="11" spans="1:18">
      <c r="A11" s="2" t="s">
        <v>70</v>
      </c>
      <c r="B11" s="3" t="s">
        <v>71</v>
      </c>
      <c r="C11" s="4" t="s">
        <v>72</v>
      </c>
      <c r="D11" s="4" t="s">
        <v>22</v>
      </c>
      <c r="E11" s="5" t="s">
        <v>23</v>
      </c>
      <c r="F11" s="6" t="s">
        <v>24</v>
      </c>
      <c r="G11" s="7" t="s">
        <v>25</v>
      </c>
      <c r="H11" s="8">
        <v>360</v>
      </c>
      <c r="I11" s="9">
        <v>61</v>
      </c>
      <c r="J11" s="9">
        <v>68</v>
      </c>
      <c r="K11" s="9">
        <v>125</v>
      </c>
      <c r="L11" s="9">
        <v>106</v>
      </c>
      <c r="M11" s="10" t="s">
        <v>73</v>
      </c>
      <c r="N11" s="10" t="s">
        <v>74</v>
      </c>
      <c r="O11" s="4" t="s">
        <v>75</v>
      </c>
      <c r="P11" s="17" t="s">
        <v>29</v>
      </c>
      <c r="Q11" s="11" t="s">
        <v>76</v>
      </c>
      <c r="R11" s="9" t="s">
        <v>31</v>
      </c>
    </row>
    <row r="12" spans="1:18">
      <c r="A12" s="2" t="s">
        <v>77</v>
      </c>
      <c r="B12" s="3" t="s">
        <v>78</v>
      </c>
      <c r="C12" s="4" t="s">
        <v>79</v>
      </c>
      <c r="D12" s="4" t="s">
        <v>22</v>
      </c>
      <c r="E12" s="5" t="s">
        <v>23</v>
      </c>
      <c r="F12" s="6" t="s">
        <v>24</v>
      </c>
      <c r="G12" s="7" t="s">
        <v>25</v>
      </c>
      <c r="H12" s="8">
        <v>350</v>
      </c>
      <c r="I12" s="9">
        <v>63</v>
      </c>
      <c r="J12" s="9">
        <v>70</v>
      </c>
      <c r="K12" s="9">
        <v>96</v>
      </c>
      <c r="L12" s="9">
        <v>121</v>
      </c>
      <c r="M12" s="10" t="s">
        <v>80</v>
      </c>
      <c r="N12" s="10">
        <v>74.25</v>
      </c>
      <c r="O12" s="4" t="s">
        <v>75</v>
      </c>
      <c r="P12" s="17" t="s">
        <v>29</v>
      </c>
      <c r="Q12" s="11" t="s">
        <v>76</v>
      </c>
      <c r="R12" s="9" t="s">
        <v>31</v>
      </c>
    </row>
    <row r="13" spans="1:18">
      <c r="A13" s="2" t="s">
        <v>81</v>
      </c>
      <c r="B13" s="3" t="s">
        <v>82</v>
      </c>
      <c r="C13" s="4" t="s">
        <v>83</v>
      </c>
      <c r="D13" s="4" t="s">
        <v>39</v>
      </c>
      <c r="E13" s="5" t="s">
        <v>40</v>
      </c>
      <c r="F13" s="6" t="s">
        <v>41</v>
      </c>
      <c r="G13" s="7" t="s">
        <v>42</v>
      </c>
      <c r="H13" s="8">
        <v>355</v>
      </c>
      <c r="I13" s="9">
        <v>49</v>
      </c>
      <c r="J13" s="9">
        <v>66</v>
      </c>
      <c r="K13" s="9">
        <v>120</v>
      </c>
      <c r="L13" s="9">
        <v>120</v>
      </c>
      <c r="M13" s="10" t="s">
        <v>84</v>
      </c>
      <c r="N13" s="10" t="s">
        <v>85</v>
      </c>
      <c r="O13" s="4" t="s">
        <v>86</v>
      </c>
      <c r="P13" s="17" t="s">
        <v>29</v>
      </c>
      <c r="Q13" s="11" t="s">
        <v>76</v>
      </c>
      <c r="R13" s="9" t="s">
        <v>31</v>
      </c>
    </row>
    <row r="14" spans="1:18">
      <c r="A14" s="2" t="s">
        <v>87</v>
      </c>
      <c r="B14" s="3" t="s">
        <v>88</v>
      </c>
      <c r="C14" s="18" t="s">
        <v>89</v>
      </c>
      <c r="D14" s="4" t="s">
        <v>39</v>
      </c>
      <c r="E14" s="5" t="s">
        <v>40</v>
      </c>
      <c r="F14" s="6" t="s">
        <v>41</v>
      </c>
      <c r="G14" s="7" t="s">
        <v>42</v>
      </c>
      <c r="H14" s="8">
        <v>356</v>
      </c>
      <c r="I14" s="9">
        <v>55</v>
      </c>
      <c r="J14" s="9">
        <v>62</v>
      </c>
      <c r="K14" s="9">
        <v>125</v>
      </c>
      <c r="L14" s="9">
        <v>114</v>
      </c>
      <c r="M14" s="10" t="s">
        <v>90</v>
      </c>
      <c r="N14" s="10">
        <v>70.650000000000006</v>
      </c>
      <c r="O14" s="4" t="s">
        <v>86</v>
      </c>
      <c r="P14" s="17" t="s">
        <v>29</v>
      </c>
      <c r="Q14" s="11" t="s">
        <v>76</v>
      </c>
      <c r="R14" s="9" t="s">
        <v>31</v>
      </c>
    </row>
    <row r="15" spans="1:18">
      <c r="A15" s="2" t="s">
        <v>91</v>
      </c>
      <c r="B15" s="3" t="s">
        <v>92</v>
      </c>
      <c r="C15" s="4" t="s">
        <v>93</v>
      </c>
      <c r="D15" s="4" t="s">
        <v>39</v>
      </c>
      <c r="E15" s="5" t="s">
        <v>40</v>
      </c>
      <c r="F15" s="6" t="s">
        <v>41</v>
      </c>
      <c r="G15" s="7" t="s">
        <v>42</v>
      </c>
      <c r="H15" s="8">
        <v>340</v>
      </c>
      <c r="I15" s="9">
        <v>51</v>
      </c>
      <c r="J15" s="9">
        <v>66</v>
      </c>
      <c r="K15" s="9">
        <v>96</v>
      </c>
      <c r="L15" s="9">
        <v>127</v>
      </c>
      <c r="M15" s="10" t="s">
        <v>94</v>
      </c>
      <c r="N15" s="10">
        <v>73.849999999999994</v>
      </c>
      <c r="O15" s="4" t="s">
        <v>95</v>
      </c>
      <c r="P15" s="17" t="s">
        <v>29</v>
      </c>
      <c r="Q15" s="11" t="s">
        <v>76</v>
      </c>
      <c r="R15" s="9" t="s">
        <v>31</v>
      </c>
    </row>
    <row r="16" spans="1:18">
      <c r="A16" s="2" t="s">
        <v>96</v>
      </c>
      <c r="B16" s="3" t="s">
        <v>97</v>
      </c>
      <c r="C16" s="4" t="s">
        <v>98</v>
      </c>
      <c r="D16" s="4" t="s">
        <v>22</v>
      </c>
      <c r="E16" s="5" t="s">
        <v>23</v>
      </c>
      <c r="F16" s="6" t="s">
        <v>99</v>
      </c>
      <c r="G16" s="7" t="s">
        <v>100</v>
      </c>
      <c r="H16" s="8">
        <v>355</v>
      </c>
      <c r="I16" s="9">
        <v>53</v>
      </c>
      <c r="J16" s="9">
        <v>70</v>
      </c>
      <c r="K16" s="9">
        <v>94</v>
      </c>
      <c r="L16" s="9">
        <v>138</v>
      </c>
      <c r="M16" s="10" t="s">
        <v>101</v>
      </c>
      <c r="N16" s="10" t="s">
        <v>74</v>
      </c>
      <c r="O16" s="4" t="s">
        <v>95</v>
      </c>
      <c r="P16" s="17" t="s">
        <v>29</v>
      </c>
      <c r="Q16" s="11" t="s">
        <v>76</v>
      </c>
      <c r="R16" s="9" t="s">
        <v>31</v>
      </c>
    </row>
    <row r="17" spans="1:18">
      <c r="A17" s="2" t="s">
        <v>102</v>
      </c>
      <c r="B17" s="3" t="s">
        <v>104</v>
      </c>
      <c r="C17" s="4" t="s">
        <v>105</v>
      </c>
      <c r="D17" s="4" t="s">
        <v>22</v>
      </c>
      <c r="E17" s="5" t="s">
        <v>23</v>
      </c>
      <c r="F17" s="6" t="s">
        <v>24</v>
      </c>
      <c r="G17" s="13" t="s">
        <v>106</v>
      </c>
      <c r="H17" s="8">
        <v>357</v>
      </c>
      <c r="I17" s="9">
        <v>55</v>
      </c>
      <c r="J17" s="9">
        <v>67</v>
      </c>
      <c r="K17" s="9">
        <v>128</v>
      </c>
      <c r="L17" s="9">
        <v>107</v>
      </c>
      <c r="M17" s="10" t="s">
        <v>107</v>
      </c>
      <c r="N17" s="10">
        <v>72.95</v>
      </c>
      <c r="O17" s="4" t="s">
        <v>108</v>
      </c>
      <c r="P17" s="16" t="s">
        <v>57</v>
      </c>
      <c r="Q17" s="11" t="s">
        <v>76</v>
      </c>
      <c r="R17" s="9" t="s">
        <v>31</v>
      </c>
    </row>
    <row r="18" spans="1:18">
      <c r="A18" s="2" t="s">
        <v>103</v>
      </c>
      <c r="B18" s="3" t="s">
        <v>110</v>
      </c>
      <c r="C18" s="4" t="s">
        <v>111</v>
      </c>
      <c r="D18" s="4" t="s">
        <v>22</v>
      </c>
      <c r="E18" s="5" t="s">
        <v>23</v>
      </c>
      <c r="F18" s="6" t="s">
        <v>41</v>
      </c>
      <c r="G18" s="13" t="s">
        <v>112</v>
      </c>
      <c r="H18" s="8">
        <v>335</v>
      </c>
      <c r="I18" s="9">
        <v>46</v>
      </c>
      <c r="J18" s="9">
        <v>72</v>
      </c>
      <c r="K18" s="9">
        <v>110</v>
      </c>
      <c r="L18" s="9">
        <v>107</v>
      </c>
      <c r="M18" s="10" t="s">
        <v>113</v>
      </c>
      <c r="N18" s="10" t="s">
        <v>114</v>
      </c>
      <c r="O18" s="4" t="s">
        <v>115</v>
      </c>
      <c r="P18" s="16" t="s">
        <v>57</v>
      </c>
      <c r="Q18" s="11" t="s">
        <v>76</v>
      </c>
      <c r="R18" s="9" t="s">
        <v>31</v>
      </c>
    </row>
    <row r="19" spans="1:18">
      <c r="A19" s="2" t="s">
        <v>109</v>
      </c>
      <c r="B19" s="19" t="s">
        <v>117</v>
      </c>
      <c r="C19" s="20" t="s">
        <v>118</v>
      </c>
      <c r="D19" s="20" t="s">
        <v>39</v>
      </c>
      <c r="E19" s="21" t="s">
        <v>40</v>
      </c>
      <c r="F19" s="6" t="s">
        <v>119</v>
      </c>
      <c r="G19" s="22" t="s">
        <v>120</v>
      </c>
      <c r="H19" s="23">
        <v>315</v>
      </c>
      <c r="I19" s="9">
        <v>52</v>
      </c>
      <c r="J19" s="9">
        <v>67</v>
      </c>
      <c r="K19" s="9">
        <v>74</v>
      </c>
      <c r="L19" s="9">
        <v>122</v>
      </c>
      <c r="M19" s="10" t="s">
        <v>121</v>
      </c>
      <c r="N19" s="10" t="s">
        <v>122</v>
      </c>
      <c r="O19" s="20" t="s">
        <v>123</v>
      </c>
      <c r="P19" s="24" t="s">
        <v>57</v>
      </c>
      <c r="Q19" s="11" t="s">
        <v>76</v>
      </c>
      <c r="R19" s="9" t="s">
        <v>31</v>
      </c>
    </row>
    <row r="20" spans="1:18">
      <c r="A20" s="2" t="s">
        <v>116</v>
      </c>
      <c r="B20" s="19" t="s">
        <v>125</v>
      </c>
      <c r="C20" s="20" t="s">
        <v>126</v>
      </c>
      <c r="D20" s="20" t="s">
        <v>39</v>
      </c>
      <c r="E20" s="21" t="s">
        <v>40</v>
      </c>
      <c r="F20" s="6" t="s">
        <v>119</v>
      </c>
      <c r="G20" s="22" t="s">
        <v>127</v>
      </c>
      <c r="H20" s="23">
        <v>337</v>
      </c>
      <c r="I20" s="9">
        <v>53</v>
      </c>
      <c r="J20" s="9">
        <v>67</v>
      </c>
      <c r="K20" s="9">
        <v>100</v>
      </c>
      <c r="L20" s="9">
        <v>117</v>
      </c>
      <c r="M20" s="10" t="s">
        <v>128</v>
      </c>
      <c r="N20" s="10" t="s">
        <v>129</v>
      </c>
      <c r="O20" s="20" t="s">
        <v>130</v>
      </c>
      <c r="P20" s="24" t="s">
        <v>57</v>
      </c>
      <c r="Q20" s="11" t="s">
        <v>76</v>
      </c>
      <c r="R20" s="9" t="s">
        <v>31</v>
      </c>
    </row>
    <row r="21" spans="1:18">
      <c r="A21" s="2" t="s">
        <v>124</v>
      </c>
      <c r="B21" s="3" t="s">
        <v>132</v>
      </c>
      <c r="C21" s="4" t="s">
        <v>133</v>
      </c>
      <c r="D21" s="4" t="s">
        <v>22</v>
      </c>
      <c r="E21" s="5" t="s">
        <v>23</v>
      </c>
      <c r="F21" s="6" t="s">
        <v>41</v>
      </c>
      <c r="G21" s="7" t="s">
        <v>61</v>
      </c>
      <c r="H21" s="8">
        <v>343</v>
      </c>
      <c r="I21" s="9">
        <v>63</v>
      </c>
      <c r="J21" s="9">
        <v>71</v>
      </c>
      <c r="K21" s="9">
        <v>106</v>
      </c>
      <c r="L21" s="9">
        <v>103</v>
      </c>
      <c r="M21" s="10" t="s">
        <v>94</v>
      </c>
      <c r="N21" s="10">
        <v>74.150000000000006</v>
      </c>
      <c r="O21" s="4" t="s">
        <v>134</v>
      </c>
      <c r="P21" s="16" t="s">
        <v>57</v>
      </c>
      <c r="Q21" s="11" t="s">
        <v>76</v>
      </c>
      <c r="R21" s="9" t="s">
        <v>31</v>
      </c>
    </row>
    <row r="22" spans="1:18">
      <c r="A22" s="2" t="s">
        <v>131</v>
      </c>
      <c r="B22" s="3" t="s">
        <v>136</v>
      </c>
      <c r="C22" s="4" t="s">
        <v>137</v>
      </c>
      <c r="D22" s="4" t="s">
        <v>22</v>
      </c>
      <c r="E22" s="5" t="s">
        <v>23</v>
      </c>
      <c r="F22" s="6" t="s">
        <v>24</v>
      </c>
      <c r="G22" s="7" t="s">
        <v>25</v>
      </c>
      <c r="H22" s="8">
        <v>338</v>
      </c>
      <c r="I22" s="9">
        <v>66</v>
      </c>
      <c r="J22" s="9">
        <v>64</v>
      </c>
      <c r="K22" s="9">
        <v>74</v>
      </c>
      <c r="L22" s="9">
        <v>134</v>
      </c>
      <c r="M22" s="10" t="s">
        <v>138</v>
      </c>
      <c r="N22" s="10" t="s">
        <v>139</v>
      </c>
      <c r="O22" s="4" t="s">
        <v>140</v>
      </c>
      <c r="P22" s="16" t="s">
        <v>57</v>
      </c>
      <c r="Q22" s="11" t="s">
        <v>76</v>
      </c>
      <c r="R22" s="9" t="s">
        <v>31</v>
      </c>
    </row>
    <row r="23" spans="1:18">
      <c r="A23" s="2" t="s">
        <v>135</v>
      </c>
      <c r="B23" s="3" t="s">
        <v>142</v>
      </c>
      <c r="C23" s="4" t="s">
        <v>143</v>
      </c>
      <c r="D23" s="4" t="s">
        <v>22</v>
      </c>
      <c r="E23" s="5" t="s">
        <v>23</v>
      </c>
      <c r="F23" s="6" t="s">
        <v>24</v>
      </c>
      <c r="G23" s="7" t="s">
        <v>25</v>
      </c>
      <c r="H23" s="8">
        <v>339</v>
      </c>
      <c r="I23" s="9">
        <v>56</v>
      </c>
      <c r="J23" s="9">
        <v>62</v>
      </c>
      <c r="K23" s="9">
        <v>110</v>
      </c>
      <c r="L23" s="9">
        <v>111</v>
      </c>
      <c r="M23" s="10" t="s">
        <v>73</v>
      </c>
      <c r="N23" s="10" t="s">
        <v>144</v>
      </c>
      <c r="O23" s="4" t="s">
        <v>145</v>
      </c>
      <c r="P23" s="16" t="s">
        <v>57</v>
      </c>
      <c r="Q23" s="11" t="s">
        <v>76</v>
      </c>
      <c r="R23" s="9" t="s">
        <v>31</v>
      </c>
    </row>
    <row r="24" spans="1:18">
      <c r="A24" s="2" t="s">
        <v>141</v>
      </c>
      <c r="B24" s="3" t="s">
        <v>146</v>
      </c>
      <c r="C24" s="4" t="s">
        <v>147</v>
      </c>
      <c r="D24" s="4" t="s">
        <v>39</v>
      </c>
      <c r="E24" s="5" t="s">
        <v>40</v>
      </c>
      <c r="F24" s="6" t="s">
        <v>99</v>
      </c>
      <c r="G24" s="13" t="s">
        <v>148</v>
      </c>
      <c r="H24" s="8">
        <v>366</v>
      </c>
      <c r="I24" s="9">
        <v>61</v>
      </c>
      <c r="J24" s="9">
        <v>51</v>
      </c>
      <c r="K24" s="9">
        <v>117</v>
      </c>
      <c r="L24" s="9">
        <v>137</v>
      </c>
      <c r="M24" s="10" t="s">
        <v>149</v>
      </c>
      <c r="N24" s="10">
        <v>73.150000000000006</v>
      </c>
      <c r="O24" s="4" t="s">
        <v>150</v>
      </c>
      <c r="P24" s="16" t="s">
        <v>57</v>
      </c>
      <c r="Q24" s="11" t="s">
        <v>76</v>
      </c>
      <c r="R24" s="9" t="s">
        <v>31</v>
      </c>
    </row>
  </sheetData>
  <mergeCells count="15">
    <mergeCell ref="A1:R1"/>
    <mergeCell ref="Q2:Q3"/>
    <mergeCell ref="R2:R3"/>
    <mergeCell ref="G2:G3"/>
    <mergeCell ref="H2:L2"/>
    <mergeCell ref="M2:M3"/>
    <mergeCell ref="N2:N3"/>
    <mergeCell ref="O2:O3"/>
    <mergeCell ref="P2:P3"/>
    <mergeCell ref="F2:F3"/>
    <mergeCell ref="A2:A3"/>
    <mergeCell ref="B2:B3"/>
    <mergeCell ref="C2:C3"/>
    <mergeCell ref="D2:D3"/>
    <mergeCell ref="E2:E3"/>
  </mergeCells>
  <phoneticPr fontId="1" type="noConversion"/>
  <conditionalFormatting sqref="Q4:Q24">
    <cfRule type="cellIs" dxfId="0" priority="2" stopIfTrue="1" operator="lessThan">
      <formula>60</formula>
    </cfRule>
  </conditionalFormatting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2017-04-12T10:20:13Z</dcterms:modified>
</cp:coreProperties>
</file>